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G5" i="1"/>
  <c r="F5" i="1" s="1"/>
  <c r="G6" i="1"/>
  <c r="G7" i="1"/>
  <c r="F7" i="1" s="1"/>
  <c r="G8" i="1"/>
  <c r="G9" i="1"/>
  <c r="F9" i="1"/>
  <c r="G10" i="1"/>
  <c r="G11" i="1"/>
  <c r="F11" i="1" s="1"/>
  <c r="G12" i="1"/>
  <c r="G13" i="1"/>
  <c r="E13" i="1" s="1"/>
  <c r="G14" i="1"/>
  <c r="G15" i="1"/>
  <c r="F15" i="1" s="1"/>
  <c r="G16" i="1"/>
  <c r="G17" i="1"/>
  <c r="F17" i="1" s="1"/>
  <c r="G18" i="1"/>
  <c r="G19" i="1"/>
  <c r="F19" i="1" s="1"/>
  <c r="G20" i="1"/>
  <c r="G21" i="1"/>
  <c r="E21" i="1" s="1"/>
  <c r="G22" i="1"/>
  <c r="G23" i="1"/>
  <c r="F23" i="1" s="1"/>
  <c r="G24" i="1"/>
  <c r="G25" i="1"/>
  <c r="F25" i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/>
  <c r="G76" i="1"/>
  <c r="F76" i="1" s="1"/>
  <c r="G77" i="1"/>
  <c r="F77" i="1"/>
  <c r="G78" i="1"/>
  <c r="G79" i="1"/>
  <c r="F79" i="1" s="1"/>
  <c r="G80" i="1"/>
  <c r="F80" i="1" s="1"/>
  <c r="G81" i="1"/>
  <c r="F81" i="1" s="1"/>
  <c r="G82" i="1"/>
  <c r="G83" i="1"/>
  <c r="F83" i="1" s="1"/>
  <c r="G84" i="1"/>
  <c r="F84" i="1" s="1"/>
  <c r="G85" i="1"/>
  <c r="F85" i="1" s="1"/>
  <c r="G86" i="1"/>
  <c r="G87" i="1"/>
  <c r="F87" i="1" s="1"/>
  <c r="G88" i="1"/>
  <c r="F88" i="1" s="1"/>
  <c r="G89" i="1"/>
  <c r="F89" i="1" s="1"/>
  <c r="G90" i="1"/>
  <c r="G91" i="1"/>
  <c r="F91" i="1" s="1"/>
  <c r="G92" i="1"/>
  <c r="F92" i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/>
  <c r="G206" i="1"/>
  <c r="F206" i="1"/>
  <c r="G207" i="1"/>
  <c r="F207" i="1"/>
  <c r="G208" i="1"/>
  <c r="G209" i="1"/>
  <c r="F209" i="1" s="1"/>
  <c r="G210" i="1"/>
  <c r="F210" i="1" s="1"/>
  <c r="G211" i="1"/>
  <c r="F211" i="1" s="1"/>
  <c r="G212" i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G221" i="1"/>
  <c r="F221" i="1"/>
  <c r="G222" i="1"/>
  <c r="F222" i="1"/>
  <c r="G223" i="1"/>
  <c r="F223" i="1"/>
  <c r="G224" i="1"/>
  <c r="G225" i="1"/>
  <c r="F225" i="1" s="1"/>
  <c r="G226" i="1"/>
  <c r="F226" i="1" s="1"/>
  <c r="G227" i="1"/>
  <c r="F227" i="1" s="1"/>
  <c r="G228" i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/>
  <c r="G238" i="1"/>
  <c r="F238" i="1"/>
  <c r="G239" i="1"/>
  <c r="F239" i="1"/>
  <c r="G240" i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G249" i="1"/>
  <c r="F249" i="1" s="1"/>
  <c r="G250" i="1"/>
  <c r="F250" i="1" s="1"/>
  <c r="G251" i="1"/>
  <c r="F251" i="1" s="1"/>
  <c r="G252" i="1"/>
  <c r="F252" i="1" s="1"/>
  <c r="G253" i="1"/>
  <c r="F253" i="1"/>
  <c r="G254" i="1"/>
  <c r="E254" i="1" s="1"/>
  <c r="F254" i="1"/>
  <c r="G255" i="1"/>
  <c r="F255" i="1"/>
  <c r="G256" i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/>
  <c r="G270" i="1"/>
  <c r="F270" i="1"/>
  <c r="G271" i="1"/>
  <c r="F271" i="1"/>
  <c r="G272" i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222" i="1"/>
  <c r="E206" i="1"/>
  <c r="E190" i="1"/>
  <c r="F288" i="1"/>
  <c r="E284" i="1"/>
  <c r="E280" i="1"/>
  <c r="F276" i="1"/>
  <c r="F272" i="1"/>
  <c r="E272" i="1"/>
  <c r="F268" i="1"/>
  <c r="F260" i="1"/>
  <c r="F256" i="1"/>
  <c r="E256" i="1"/>
  <c r="E252" i="1"/>
  <c r="F248" i="1"/>
  <c r="E248" i="1"/>
  <c r="F244" i="1"/>
  <c r="F240" i="1"/>
  <c r="E240" i="1"/>
  <c r="F232" i="1"/>
  <c r="F228" i="1"/>
  <c r="E228" i="1"/>
  <c r="F224" i="1"/>
  <c r="E224" i="1"/>
  <c r="F220" i="1"/>
  <c r="E220" i="1"/>
  <c r="F216" i="1"/>
  <c r="E216" i="1"/>
  <c r="F212" i="1"/>
  <c r="E212" i="1"/>
  <c r="F208" i="1"/>
  <c r="E208" i="1"/>
  <c r="F204" i="1"/>
  <c r="E282" i="1"/>
  <c r="E266" i="1"/>
  <c r="E234" i="1"/>
  <c r="E218" i="1"/>
  <c r="E202" i="1"/>
  <c r="E186" i="1"/>
  <c r="E170" i="1"/>
  <c r="E154" i="1"/>
  <c r="E138" i="1"/>
  <c r="E122" i="1"/>
  <c r="E106" i="1"/>
  <c r="E278" i="1"/>
  <c r="E246" i="1"/>
  <c r="E214" i="1"/>
  <c r="E198" i="1"/>
  <c r="E182" i="1"/>
  <c r="E166" i="1"/>
  <c r="E150" i="1"/>
  <c r="E134" i="1"/>
  <c r="E118" i="1"/>
  <c r="F102" i="1"/>
  <c r="E102" i="1"/>
  <c r="F98" i="1"/>
  <c r="E98" i="1"/>
  <c r="F94" i="1"/>
  <c r="E94" i="1"/>
  <c r="F90" i="1"/>
  <c r="E90" i="1"/>
  <c r="F86" i="1"/>
  <c r="E86" i="1"/>
  <c r="F82" i="1"/>
  <c r="E82" i="1"/>
  <c r="F78" i="1"/>
  <c r="E78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74" i="1"/>
  <c r="E258" i="1"/>
  <c r="E242" i="1"/>
  <c r="E226" i="1"/>
  <c r="E210" i="1"/>
  <c r="E194" i="1"/>
  <c r="E178" i="1"/>
  <c r="E162" i="1"/>
  <c r="E146" i="1"/>
  <c r="E130" i="1"/>
  <c r="E114" i="1"/>
  <c r="E289" i="1"/>
  <c r="E281" i="1"/>
  <c r="E269" i="1"/>
  <c r="E261" i="1"/>
  <c r="E257" i="1"/>
  <c r="E253" i="1"/>
  <c r="E249" i="1"/>
  <c r="E245" i="1"/>
  <c r="E241" i="1"/>
  <c r="E237" i="1"/>
  <c r="E233" i="1"/>
  <c r="E229" i="1"/>
  <c r="E225" i="1"/>
  <c r="E221" i="1"/>
  <c r="E217" i="1"/>
  <c r="E213" i="1"/>
  <c r="E209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7" i="1"/>
  <c r="E37" i="1"/>
  <c r="E31" i="1"/>
  <c r="E19" i="1"/>
  <c r="E11" i="1"/>
  <c r="E3" i="1"/>
  <c r="F28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F24" i="1"/>
  <c r="E24" i="1"/>
  <c r="F20" i="1"/>
  <c r="E20" i="1"/>
  <c r="F16" i="1"/>
  <c r="E16" i="1"/>
  <c r="F12" i="1"/>
  <c r="E12" i="1"/>
  <c r="F8" i="1"/>
  <c r="E8" i="1"/>
  <c r="F4" i="1"/>
  <c r="E4" i="1"/>
  <c r="E200" i="1"/>
  <c r="E196" i="1"/>
  <c r="E192" i="1"/>
  <c r="E188" i="1"/>
  <c r="E184" i="1"/>
  <c r="E180" i="1"/>
  <c r="E176" i="1"/>
  <c r="E172" i="1"/>
  <c r="E168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1" i="1"/>
  <c r="E41" i="1"/>
  <c r="E35" i="1"/>
  <c r="E25" i="1"/>
  <c r="E17" i="1"/>
  <c r="E9" i="1"/>
  <c r="E287" i="1"/>
  <c r="E279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45" i="1"/>
  <c r="E39" i="1"/>
  <c r="E29" i="1"/>
  <c r="E23" i="1"/>
  <c r="E15" i="1"/>
  <c r="E7" i="1"/>
  <c r="G290" i="1" l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90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<sst xmlns="http://schemas.openxmlformats.org/spreadsheetml/2006/main" count="583" uniqueCount="563">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</sst>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topLeftCell="A130" zoomScaleNormal="14" zoomScaleSheetLayoutView="14" workbookViewId="0">
      <selection activeCell="J164" sqref="J164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45</v>
      </c>
      <c r="D2" s="5">
        <v>32</v>
      </c>
      <c r="E2" s="7">
        <f>(D2*100)/G2</f>
        <v>41.558441558441558</v>
      </c>
      <c r="F2" s="8">
        <f>(C2*100)/G2</f>
        <v>58.441558441558442</v>
      </c>
      <c r="G2" s="5">
        <f>(C2+D2)</f>
        <v>77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480</v>
      </c>
      <c r="D4" s="6">
        <v>913</v>
      </c>
      <c r="E4" s="7">
        <f t="shared" si="0"/>
        <v>65.541995692749467</v>
      </c>
      <c r="F4" s="8">
        <f t="shared" si="1"/>
        <v>34.45800430725054</v>
      </c>
      <c r="G4" s="5">
        <f t="shared" si="2"/>
        <v>1393</v>
      </c>
    </row>
    <row r="5" spans="1:7" ht="17.25" customHeight="1" x14ac:dyDescent="0.35">
      <c r="A5" s="4" t="s">
        <v>86</v>
      </c>
      <c r="B5" s="4" t="s">
        <v>87</v>
      </c>
      <c r="C5" s="5"/>
      <c r="D5" s="5">
        <v>12</v>
      </c>
      <c r="E5" s="7">
        <f t="shared" si="0"/>
        <v>100</v>
      </c>
      <c r="F5" s="8">
        <f t="shared" si="1"/>
        <v>0</v>
      </c>
      <c r="G5" s="5">
        <f t="shared" si="2"/>
        <v>12</v>
      </c>
    </row>
    <row r="6" spans="1:7" ht="17.25" customHeight="1" x14ac:dyDescent="0.35">
      <c r="A6" s="4" t="s">
        <v>225</v>
      </c>
      <c r="B6" s="4" t="s">
        <v>226</v>
      </c>
      <c r="C6" s="5"/>
      <c r="D6" s="6">
        <v>5</v>
      </c>
      <c r="E6" s="7">
        <f t="shared" si="0"/>
        <v>100</v>
      </c>
      <c r="F6" s="8">
        <f t="shared" si="1"/>
        <v>0</v>
      </c>
      <c r="G6" s="5">
        <f t="shared" si="2"/>
        <v>5</v>
      </c>
    </row>
    <row r="7" spans="1:7" ht="17.25" customHeight="1" x14ac:dyDescent="0.35">
      <c r="A7" s="4" t="s">
        <v>114</v>
      </c>
      <c r="B7" s="4" t="s">
        <v>115</v>
      </c>
      <c r="C7" s="5"/>
      <c r="D7" s="5"/>
      <c r="E7" s="7" t="e">
        <f t="shared" si="0"/>
        <v>#DIV/0!</v>
      </c>
      <c r="F7" s="8" t="e">
        <f t="shared" si="1"/>
        <v>#DIV/0!</v>
      </c>
      <c r="G7" s="5">
        <f t="shared" si="2"/>
        <v>0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3</v>
      </c>
      <c r="E8" s="7">
        <f t="shared" si="0"/>
        <v>100</v>
      </c>
      <c r="F8" s="8">
        <f t="shared" si="1"/>
        <v>0</v>
      </c>
      <c r="G8" s="5">
        <f t="shared" si="2"/>
        <v>3</v>
      </c>
    </row>
    <row r="9" spans="1:7" ht="17.25" customHeight="1" x14ac:dyDescent="0.35">
      <c r="A9" s="4" t="s">
        <v>463</v>
      </c>
      <c r="B9" s="4" t="s">
        <v>464</v>
      </c>
      <c r="C9" s="5">
        <v>3</v>
      </c>
      <c r="D9" s="5">
        <v>4</v>
      </c>
      <c r="E9" s="7">
        <f t="shared" si="0"/>
        <v>57.142857142857146</v>
      </c>
      <c r="F9" s="8">
        <f t="shared" si="1"/>
        <v>42.857142857142854</v>
      </c>
      <c r="G9" s="5">
        <f t="shared" si="2"/>
        <v>7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2</v>
      </c>
      <c r="E12" s="7">
        <f t="shared" si="0"/>
        <v>100</v>
      </c>
      <c r="F12" s="8">
        <f t="shared" si="1"/>
        <v>0</v>
      </c>
      <c r="G12" s="5">
        <f t="shared" si="2"/>
        <v>2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18</v>
      </c>
      <c r="E13" s="7">
        <f t="shared" si="0"/>
        <v>100</v>
      </c>
      <c r="F13" s="8">
        <f t="shared" si="1"/>
        <v>0</v>
      </c>
      <c r="G13" s="5">
        <f t="shared" si="2"/>
        <v>18</v>
      </c>
    </row>
    <row r="14" spans="1:7" ht="17.25" customHeight="1" x14ac:dyDescent="0.35">
      <c r="A14" s="4" t="s">
        <v>20</v>
      </c>
      <c r="B14" s="4" t="s">
        <v>21</v>
      </c>
      <c r="C14" s="5">
        <v>2</v>
      </c>
      <c r="D14" s="6">
        <v>20</v>
      </c>
      <c r="E14" s="7">
        <f t="shared" si="0"/>
        <v>90.909090909090907</v>
      </c>
      <c r="F14" s="8">
        <f t="shared" si="1"/>
        <v>9.0909090909090917</v>
      </c>
      <c r="G14" s="5">
        <f t="shared" si="2"/>
        <v>22</v>
      </c>
    </row>
    <row r="15" spans="1:7" ht="17.25" customHeight="1" x14ac:dyDescent="0.35">
      <c r="A15" s="4" t="s">
        <v>436</v>
      </c>
      <c r="B15" s="4" t="s">
        <v>437</v>
      </c>
      <c r="C15" s="5"/>
      <c r="D15" s="5">
        <v>8</v>
      </c>
      <c r="E15" s="7">
        <f t="shared" si="0"/>
        <v>100</v>
      </c>
      <c r="F15" s="8">
        <f t="shared" si="1"/>
        <v>0</v>
      </c>
      <c r="G15" s="5">
        <f t="shared" si="2"/>
        <v>8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/>
      <c r="D17" s="5">
        <v>5</v>
      </c>
      <c r="E17" s="7">
        <f t="shared" si="0"/>
        <v>100</v>
      </c>
      <c r="F17" s="8">
        <f t="shared" si="1"/>
        <v>0</v>
      </c>
      <c r="G17" s="5">
        <f t="shared" si="2"/>
        <v>5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6</v>
      </c>
      <c r="E18" s="7">
        <f t="shared" si="0"/>
        <v>100</v>
      </c>
      <c r="F18" s="8">
        <f t="shared" si="1"/>
        <v>0</v>
      </c>
      <c r="G18" s="5">
        <f t="shared" si="2"/>
        <v>6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/>
      <c r="D20" s="5"/>
      <c r="E20" s="7" t="e">
        <f t="shared" si="0"/>
        <v>#DIV/0!</v>
      </c>
      <c r="F20" s="8" t="e">
        <f t="shared" si="1"/>
        <v>#DIV/0!</v>
      </c>
      <c r="G20" s="5">
        <f t="shared" si="2"/>
        <v>0</v>
      </c>
    </row>
    <row r="21" spans="1:7" ht="17.25" customHeight="1" x14ac:dyDescent="0.35">
      <c r="A21" s="4" t="s">
        <v>485</v>
      </c>
      <c r="B21" s="4" t="s">
        <v>486</v>
      </c>
      <c r="C21" s="5">
        <v>1</v>
      </c>
      <c r="D21" s="6">
        <v>15</v>
      </c>
      <c r="E21" s="7">
        <f t="shared" si="0"/>
        <v>93.75</v>
      </c>
      <c r="F21" s="8">
        <f t="shared" si="1"/>
        <v>6.25</v>
      </c>
      <c r="G21" s="5">
        <f t="shared" si="2"/>
        <v>16</v>
      </c>
    </row>
    <row r="22" spans="1:7" ht="17.25" customHeight="1" x14ac:dyDescent="0.35">
      <c r="A22" s="4" t="s">
        <v>331</v>
      </c>
      <c r="B22" s="4" t="s">
        <v>332</v>
      </c>
      <c r="C22" s="5">
        <v>1</v>
      </c>
      <c r="D22" s="6">
        <v>8</v>
      </c>
      <c r="E22" s="7">
        <f t="shared" si="0"/>
        <v>88.888888888888886</v>
      </c>
      <c r="F22" s="8">
        <f t="shared" si="1"/>
        <v>11.111111111111111</v>
      </c>
      <c r="G22" s="5">
        <f t="shared" si="2"/>
        <v>9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4</v>
      </c>
      <c r="E23" s="7">
        <f t="shared" si="0"/>
        <v>100</v>
      </c>
      <c r="F23" s="8">
        <f t="shared" si="1"/>
        <v>0</v>
      </c>
      <c r="G23" s="5">
        <f t="shared" si="2"/>
        <v>4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/>
      <c r="D25" s="6">
        <v>177</v>
      </c>
      <c r="E25" s="7">
        <f t="shared" si="0"/>
        <v>100</v>
      </c>
      <c r="F25" s="8">
        <f t="shared" si="1"/>
        <v>0</v>
      </c>
      <c r="G25" s="5">
        <f t="shared" si="2"/>
        <v>177</v>
      </c>
    </row>
    <row r="26" spans="1:7" ht="17.25" customHeight="1" x14ac:dyDescent="0.35">
      <c r="A26" s="4" t="s">
        <v>302</v>
      </c>
      <c r="B26" s="4" t="s">
        <v>303</v>
      </c>
      <c r="C26" s="5"/>
      <c r="D26" s="5"/>
      <c r="E26" s="7" t="e">
        <f t="shared" si="0"/>
        <v>#DIV/0!</v>
      </c>
      <c r="F26" s="8" t="e">
        <f t="shared" si="1"/>
        <v>#DIV/0!</v>
      </c>
      <c r="G26" s="5">
        <f t="shared" si="2"/>
        <v>0</v>
      </c>
    </row>
    <row r="27" spans="1:7" ht="17.25" customHeight="1" x14ac:dyDescent="0.35">
      <c r="A27" s="4" t="s">
        <v>80</v>
      </c>
      <c r="B27" s="4" t="s">
        <v>81</v>
      </c>
      <c r="C27" s="5"/>
      <c r="D27" s="5">
        <v>2</v>
      </c>
      <c r="E27" s="7">
        <f t="shared" si="0"/>
        <v>100</v>
      </c>
      <c r="F27" s="8">
        <f t="shared" si="1"/>
        <v>0</v>
      </c>
      <c r="G27" s="5">
        <f t="shared" si="2"/>
        <v>2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/>
      <c r="D29" s="5">
        <v>24</v>
      </c>
      <c r="E29" s="7">
        <f t="shared" si="0"/>
        <v>100</v>
      </c>
      <c r="F29" s="8">
        <f t="shared" si="1"/>
        <v>0</v>
      </c>
      <c r="G29" s="5">
        <f t="shared" si="2"/>
        <v>24</v>
      </c>
    </row>
    <row r="30" spans="1:7" ht="17.25" customHeight="1" x14ac:dyDescent="0.35">
      <c r="A30" s="4" t="s">
        <v>110</v>
      </c>
      <c r="B30" s="4" t="s">
        <v>111</v>
      </c>
      <c r="C30" s="5"/>
      <c r="D30" s="5"/>
      <c r="E30" s="7" t="e">
        <f t="shared" si="0"/>
        <v>#DIV/0!</v>
      </c>
      <c r="F30" s="8" t="e">
        <f t="shared" si="1"/>
        <v>#DIV/0!</v>
      </c>
      <c r="G30" s="5">
        <f t="shared" si="2"/>
        <v>0</v>
      </c>
    </row>
    <row r="31" spans="1:7" ht="17.25" customHeight="1" x14ac:dyDescent="0.35">
      <c r="A31" s="4" t="s">
        <v>386</v>
      </c>
      <c r="B31" s="4" t="s">
        <v>387</v>
      </c>
      <c r="C31" s="5"/>
      <c r="D31" s="5"/>
      <c r="E31" s="7" t="e">
        <f t="shared" si="0"/>
        <v>#DIV/0!</v>
      </c>
      <c r="F31" s="8" t="e">
        <f t="shared" si="1"/>
        <v>#DIV/0!</v>
      </c>
      <c r="G31" s="5">
        <f t="shared" si="2"/>
        <v>0</v>
      </c>
    </row>
    <row r="32" spans="1:7" ht="17.25" customHeight="1" x14ac:dyDescent="0.35">
      <c r="A32" s="4" t="s">
        <v>38</v>
      </c>
      <c r="B32" s="4" t="s">
        <v>39</v>
      </c>
      <c r="C32" s="5">
        <v>30</v>
      </c>
      <c r="D32" s="6">
        <v>250</v>
      </c>
      <c r="E32" s="7">
        <f t="shared" si="0"/>
        <v>89.285714285714292</v>
      </c>
      <c r="F32" s="8">
        <f t="shared" si="1"/>
        <v>10.714285714285714</v>
      </c>
      <c r="G32" s="5">
        <f t="shared" si="2"/>
        <v>280</v>
      </c>
    </row>
    <row r="33" spans="1:7" ht="17.25" customHeight="1" x14ac:dyDescent="0.35">
      <c r="A33" s="4" t="s">
        <v>263</v>
      </c>
      <c r="B33" s="4" t="s">
        <v>264</v>
      </c>
      <c r="C33" s="5"/>
      <c r="D33" s="5"/>
      <c r="E33" s="7" t="e">
        <f t="shared" si="0"/>
        <v>#DIV/0!</v>
      </c>
      <c r="F33" s="8" t="e">
        <f t="shared" si="1"/>
        <v>#DIV/0!</v>
      </c>
      <c r="G33" s="5">
        <f t="shared" si="2"/>
        <v>0</v>
      </c>
    </row>
    <row r="34" spans="1:7" ht="17.25" customHeight="1" x14ac:dyDescent="0.35">
      <c r="A34" s="4" t="s">
        <v>477</v>
      </c>
      <c r="B34" s="4" t="s">
        <v>478</v>
      </c>
      <c r="C34" s="5"/>
      <c r="D34" s="5"/>
      <c r="E34" s="7" t="e">
        <f t="shared" si="0"/>
        <v>#DIV/0!</v>
      </c>
      <c r="F34" s="8" t="e">
        <f t="shared" si="1"/>
        <v>#DIV/0!</v>
      </c>
      <c r="G34" s="5">
        <f t="shared" si="2"/>
        <v>0</v>
      </c>
    </row>
    <row r="35" spans="1:7" ht="17.25" customHeight="1" x14ac:dyDescent="0.35">
      <c r="A35" s="4" t="s">
        <v>269</v>
      </c>
      <c r="B35" s="4" t="s">
        <v>270</v>
      </c>
      <c r="C35" s="5"/>
      <c r="D35" s="5"/>
      <c r="E35" s="7" t="e">
        <f t="shared" si="0"/>
        <v>#DIV/0!</v>
      </c>
      <c r="F35" s="8" t="e">
        <f t="shared" si="1"/>
        <v>#DIV/0!</v>
      </c>
      <c r="G35" s="5">
        <f t="shared" si="2"/>
        <v>0</v>
      </c>
    </row>
    <row r="36" spans="1:7" ht="17.25" customHeight="1" x14ac:dyDescent="0.35">
      <c r="A36" s="4" t="s">
        <v>382</v>
      </c>
      <c r="B36" s="4" t="s">
        <v>383</v>
      </c>
      <c r="C36" s="5"/>
      <c r="D36" s="5"/>
      <c r="E36" s="7" t="e">
        <f t="shared" si="0"/>
        <v>#DIV/0!</v>
      </c>
      <c r="F36" s="8" t="e">
        <f t="shared" si="1"/>
        <v>#DIV/0!</v>
      </c>
      <c r="G36" s="5">
        <f t="shared" si="2"/>
        <v>0</v>
      </c>
    </row>
    <row r="37" spans="1:7" ht="17.25" customHeight="1" x14ac:dyDescent="0.35">
      <c r="A37" s="4" t="s">
        <v>502</v>
      </c>
      <c r="B37" s="4" t="s">
        <v>503</v>
      </c>
      <c r="C37" s="5"/>
      <c r="D37" s="5"/>
      <c r="E37" s="7" t="e">
        <f t="shared" si="0"/>
        <v>#DIV/0!</v>
      </c>
      <c r="F37" s="8" t="e">
        <f t="shared" si="1"/>
        <v>#DIV/0!</v>
      </c>
      <c r="G37" s="5">
        <f t="shared" si="2"/>
        <v>0</v>
      </c>
    </row>
    <row r="38" spans="1:7" ht="17.25" customHeight="1" x14ac:dyDescent="0.35">
      <c r="A38" s="4" t="s">
        <v>22</v>
      </c>
      <c r="B38" s="4" t="s">
        <v>21</v>
      </c>
      <c r="C38" s="5"/>
      <c r="D38" s="5"/>
      <c r="E38" s="7" t="e">
        <f t="shared" si="0"/>
        <v>#DIV/0!</v>
      </c>
      <c r="F38" s="8" t="e">
        <f t="shared" si="1"/>
        <v>#DIV/0!</v>
      </c>
      <c r="G38" s="5">
        <f t="shared" si="2"/>
        <v>0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/>
      <c r="E40" s="7" t="e">
        <f t="shared" si="0"/>
        <v>#DIV/0!</v>
      </c>
      <c r="F40" s="8" t="e">
        <f t="shared" si="1"/>
        <v>#DIV/0!</v>
      </c>
      <c r="G40" s="5">
        <f t="shared" si="2"/>
        <v>0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/>
      <c r="E42" s="7" t="e">
        <f t="shared" si="0"/>
        <v>#DIV/0!</v>
      </c>
      <c r="F42" s="8" t="e">
        <f t="shared" si="1"/>
        <v>#DIV/0!</v>
      </c>
      <c r="G42" s="5">
        <f t="shared" si="2"/>
        <v>0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/>
      <c r="E44" s="7" t="e">
        <f t="shared" si="0"/>
        <v>#DIV/0!</v>
      </c>
      <c r="F44" s="8" t="e">
        <f t="shared" si="1"/>
        <v>#DIV/0!</v>
      </c>
      <c r="G44" s="5">
        <f t="shared" si="2"/>
        <v>0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/>
      <c r="E46" s="7" t="e">
        <f t="shared" si="0"/>
        <v>#DIV/0!</v>
      </c>
      <c r="F46" s="8" t="e">
        <f t="shared" si="1"/>
        <v>#DIV/0!</v>
      </c>
      <c r="G46" s="5">
        <f t="shared" si="2"/>
        <v>0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/>
      <c r="E48" s="7" t="e">
        <f t="shared" si="0"/>
        <v>#DIV/0!</v>
      </c>
      <c r="F48" s="8" t="e">
        <f t="shared" si="1"/>
        <v>#DIV/0!</v>
      </c>
      <c r="G48" s="5">
        <f t="shared" si="2"/>
        <v>0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649</v>
      </c>
      <c r="E50" s="7">
        <f t="shared" si="0"/>
        <v>100</v>
      </c>
      <c r="F50" s="8">
        <f t="shared" si="1"/>
        <v>0</v>
      </c>
      <c r="G50" s="5">
        <f t="shared" si="2"/>
        <v>649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/>
      <c r="D55" s="5"/>
      <c r="E55" s="7" t="e">
        <f t="shared" si="0"/>
        <v>#DIV/0!</v>
      </c>
      <c r="F55" s="8" t="e">
        <f t="shared" si="1"/>
        <v>#DIV/0!</v>
      </c>
      <c r="G55" s="5">
        <f t="shared" si="2"/>
        <v>0</v>
      </c>
    </row>
    <row r="56" spans="1:7" ht="17.25" customHeight="1" x14ac:dyDescent="0.35">
      <c r="A56" s="4" t="s">
        <v>233</v>
      </c>
      <c r="B56" s="4" t="s">
        <v>234</v>
      </c>
      <c r="C56" s="5"/>
      <c r="D56" s="5"/>
      <c r="E56" s="7" t="e">
        <f t="shared" si="0"/>
        <v>#DIV/0!</v>
      </c>
      <c r="F56" s="8" t="e">
        <f t="shared" si="1"/>
        <v>#DIV/0!</v>
      </c>
      <c r="G56" s="5">
        <f t="shared" si="2"/>
        <v>0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/>
      <c r="D59" s="5"/>
      <c r="E59" s="7" t="e">
        <f t="shared" si="0"/>
        <v>#DIV/0!</v>
      </c>
      <c r="F59" s="8" t="e">
        <f t="shared" si="1"/>
        <v>#DIV/0!</v>
      </c>
      <c r="G59" s="5">
        <f t="shared" si="2"/>
        <v>0</v>
      </c>
    </row>
    <row r="60" spans="1:7" ht="17.25" customHeight="1" x14ac:dyDescent="0.35">
      <c r="A60" s="4" t="s">
        <v>170</v>
      </c>
      <c r="B60" s="4" t="s">
        <v>171</v>
      </c>
      <c r="C60" s="5"/>
      <c r="D60" s="5"/>
      <c r="E60" s="7" t="e">
        <f t="shared" si="0"/>
        <v>#DIV/0!</v>
      </c>
      <c r="F60" s="8" t="e">
        <f t="shared" si="1"/>
        <v>#DIV/0!</v>
      </c>
      <c r="G60" s="5">
        <f t="shared" si="2"/>
        <v>0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/>
      <c r="D62" s="5"/>
      <c r="E62" s="7" t="e">
        <f t="shared" si="0"/>
        <v>#DIV/0!</v>
      </c>
      <c r="F62" s="8" t="e">
        <f t="shared" si="1"/>
        <v>#DIV/0!</v>
      </c>
      <c r="G62" s="5">
        <f t="shared" si="2"/>
        <v>0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/>
      <c r="D67" s="5"/>
      <c r="E67" s="7" t="e">
        <f t="shared" ref="E67:E130" si="3">(D67*100)/G67</f>
        <v>#DIV/0!</v>
      </c>
      <c r="F67" s="8" t="e">
        <f t="shared" ref="F67:F130" si="4">(C67*100)/G67</f>
        <v>#DIV/0!</v>
      </c>
      <c r="G67" s="5">
        <f t="shared" ref="G67:G130" si="5">(C67+D67)</f>
        <v>0</v>
      </c>
    </row>
    <row r="68" spans="1:7" ht="17.25" customHeight="1" x14ac:dyDescent="0.35">
      <c r="A68" s="4" t="s">
        <v>8</v>
      </c>
      <c r="B68" s="4" t="s">
        <v>9</v>
      </c>
      <c r="C68" s="5"/>
      <c r="D68" s="5"/>
      <c r="E68" s="7" t="e">
        <f t="shared" si="3"/>
        <v>#DIV/0!</v>
      </c>
      <c r="F68" s="8" t="e">
        <f t="shared" si="4"/>
        <v>#DIV/0!</v>
      </c>
      <c r="G68" s="5">
        <f t="shared" si="5"/>
        <v>0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/>
      <c r="D72" s="5"/>
      <c r="E72" s="7" t="e">
        <f t="shared" si="3"/>
        <v>#DIV/0!</v>
      </c>
      <c r="F72" s="8" t="e">
        <f t="shared" si="4"/>
        <v>#DIV/0!</v>
      </c>
      <c r="G72" s="5">
        <f t="shared" si="5"/>
        <v>0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/>
      <c r="D82" s="5"/>
      <c r="E82" s="7" t="e">
        <f t="shared" si="3"/>
        <v>#DIV/0!</v>
      </c>
      <c r="F82" s="8" t="e">
        <f t="shared" si="4"/>
        <v>#DIV/0!</v>
      </c>
      <c r="G82" s="5">
        <f t="shared" si="5"/>
        <v>0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/>
      <c r="D84" s="5"/>
      <c r="E84" s="7" t="e">
        <f t="shared" si="3"/>
        <v>#DIV/0!</v>
      </c>
      <c r="F84" s="8" t="e">
        <f t="shared" si="4"/>
        <v>#DIV/0!</v>
      </c>
      <c r="G84" s="5">
        <f t="shared" si="5"/>
        <v>0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12</v>
      </c>
      <c r="D87" s="6">
        <v>232</v>
      </c>
      <c r="E87" s="7">
        <f t="shared" si="3"/>
        <v>95.081967213114751</v>
      </c>
      <c r="F87" s="8">
        <f t="shared" si="4"/>
        <v>4.918032786885246</v>
      </c>
      <c r="G87" s="5">
        <f t="shared" si="5"/>
        <v>244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115</v>
      </c>
      <c r="E115" s="7">
        <f t="shared" si="3"/>
        <v>91.269841269841265</v>
      </c>
      <c r="F115" s="8">
        <f t="shared" si="4"/>
        <v>8.7301587301587293</v>
      </c>
      <c r="G115" s="5">
        <f t="shared" si="5"/>
        <v>126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14</v>
      </c>
      <c r="E116" s="7">
        <f t="shared" si="3"/>
        <v>100</v>
      </c>
      <c r="F116" s="8">
        <f t="shared" si="4"/>
        <v>0</v>
      </c>
      <c r="G116" s="5">
        <f t="shared" si="5"/>
        <v>14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19</v>
      </c>
      <c r="E117" s="7">
        <f t="shared" si="3"/>
        <v>95</v>
      </c>
      <c r="F117" s="8">
        <f t="shared" si="4"/>
        <v>5</v>
      </c>
      <c r="G117" s="5">
        <f t="shared" si="5"/>
        <v>20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12</v>
      </c>
      <c r="E118" s="7">
        <f t="shared" si="3"/>
        <v>92.307692307692307</v>
      </c>
      <c r="F118" s="8">
        <f t="shared" si="4"/>
        <v>7.6923076923076925</v>
      </c>
      <c r="G118" s="5">
        <f t="shared" si="5"/>
        <v>13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9</v>
      </c>
      <c r="E119" s="7">
        <f t="shared" si="3"/>
        <v>100</v>
      </c>
      <c r="F119" s="8">
        <f t="shared" si="4"/>
        <v>0</v>
      </c>
      <c r="G119" s="5">
        <f t="shared" si="5"/>
        <v>9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14</v>
      </c>
      <c r="E120" s="7">
        <f t="shared" si="3"/>
        <v>100</v>
      </c>
      <c r="F120" s="8">
        <f t="shared" si="4"/>
        <v>0</v>
      </c>
      <c r="G120" s="5">
        <f t="shared" si="5"/>
        <v>14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13</v>
      </c>
      <c r="E121" s="7">
        <f t="shared" si="3"/>
        <v>86.666666666666671</v>
      </c>
      <c r="F121" s="8">
        <f t="shared" si="4"/>
        <v>13.333333333333334</v>
      </c>
      <c r="G121" s="5">
        <f t="shared" si="5"/>
        <v>15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17</v>
      </c>
      <c r="E122" s="7">
        <f t="shared" si="3"/>
        <v>89.473684210526315</v>
      </c>
      <c r="F122" s="8">
        <f t="shared" si="4"/>
        <v>10.526315789473685</v>
      </c>
      <c r="G122" s="5">
        <f t="shared" si="5"/>
        <v>19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225</v>
      </c>
      <c r="E123" s="7">
        <f t="shared" si="3"/>
        <v>87.890625</v>
      </c>
      <c r="F123" s="8">
        <f t="shared" si="4"/>
        <v>12.109375</v>
      </c>
      <c r="G123" s="5">
        <f t="shared" si="5"/>
        <v>256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4</v>
      </c>
      <c r="E124" s="7">
        <f t="shared" si="3"/>
        <v>50</v>
      </c>
      <c r="F124" s="8">
        <f t="shared" si="4"/>
        <v>50</v>
      </c>
      <c r="G124" s="5">
        <f t="shared" si="5"/>
        <v>8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12</v>
      </c>
      <c r="E125" s="7">
        <f t="shared" si="3"/>
        <v>92.307692307692307</v>
      </c>
      <c r="F125" s="8">
        <f t="shared" si="4"/>
        <v>7.6923076923076925</v>
      </c>
      <c r="G125" s="5">
        <f t="shared" si="5"/>
        <v>13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2</v>
      </c>
      <c r="E126" s="7">
        <f t="shared" si="3"/>
        <v>100</v>
      </c>
      <c r="F126" s="8">
        <f t="shared" si="4"/>
        <v>0</v>
      </c>
      <c r="G126" s="5">
        <f t="shared" si="5"/>
        <v>2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2</v>
      </c>
      <c r="E127" s="7">
        <f t="shared" si="3"/>
        <v>100</v>
      </c>
      <c r="F127" s="8">
        <f t="shared" si="4"/>
        <v>0</v>
      </c>
      <c r="G127" s="5">
        <f t="shared" si="5"/>
        <v>2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</v>
      </c>
      <c r="E128" s="7">
        <f t="shared" si="3"/>
        <v>100</v>
      </c>
      <c r="F128" s="8">
        <f t="shared" si="4"/>
        <v>0</v>
      </c>
      <c r="G128" s="5">
        <f t="shared" si="5"/>
        <v>1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4</v>
      </c>
      <c r="E129" s="7">
        <f t="shared" si="3"/>
        <v>100</v>
      </c>
      <c r="F129" s="8">
        <f t="shared" si="4"/>
        <v>0</v>
      </c>
      <c r="G129" s="5">
        <f t="shared" si="5"/>
        <v>4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2</v>
      </c>
      <c r="E133" s="7">
        <f t="shared" si="6"/>
        <v>100</v>
      </c>
      <c r="F133" s="8">
        <f t="shared" si="7"/>
        <v>0</v>
      </c>
      <c r="G133" s="5">
        <f t="shared" si="8"/>
        <v>2</v>
      </c>
    </row>
    <row r="134" spans="1:7" ht="17.25" customHeight="1" x14ac:dyDescent="0.35">
      <c r="A134" s="4" t="s">
        <v>162</v>
      </c>
      <c r="B134" s="4" t="s">
        <v>161</v>
      </c>
      <c r="C134" s="5"/>
      <c r="D134" s="5"/>
      <c r="E134" s="7" t="e">
        <f t="shared" si="6"/>
        <v>#DIV/0!</v>
      </c>
      <c r="F134" s="8" t="e">
        <f t="shared" si="7"/>
        <v>#DIV/0!</v>
      </c>
      <c r="G134" s="5">
        <f t="shared" si="8"/>
        <v>0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3</v>
      </c>
      <c r="E135" s="7">
        <f t="shared" si="6"/>
        <v>100</v>
      </c>
      <c r="F135" s="8">
        <f t="shared" si="7"/>
        <v>0</v>
      </c>
      <c r="G135" s="5">
        <f t="shared" si="8"/>
        <v>3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4</v>
      </c>
      <c r="E136" s="7">
        <f t="shared" si="6"/>
        <v>100</v>
      </c>
      <c r="F136" s="8">
        <f t="shared" si="7"/>
        <v>0</v>
      </c>
      <c r="G136" s="5">
        <f t="shared" si="8"/>
        <v>4</v>
      </c>
    </row>
    <row r="137" spans="1:7" ht="17.25" customHeight="1" x14ac:dyDescent="0.35">
      <c r="A137" s="4" t="s">
        <v>68</v>
      </c>
      <c r="B137" s="4" t="s">
        <v>69</v>
      </c>
      <c r="C137" s="5">
        <v>27</v>
      </c>
      <c r="D137" s="6">
        <v>661</v>
      </c>
      <c r="E137" s="7">
        <f t="shared" si="6"/>
        <v>96.075581395348834</v>
      </c>
      <c r="F137" s="8">
        <f t="shared" si="7"/>
        <v>3.9244186046511627</v>
      </c>
      <c r="G137" s="5">
        <f t="shared" si="8"/>
        <v>688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18</v>
      </c>
      <c r="E139" s="7">
        <f t="shared" si="6"/>
        <v>94.736842105263165</v>
      </c>
      <c r="F139" s="8">
        <f t="shared" si="7"/>
        <v>5.2631578947368425</v>
      </c>
      <c r="G139" s="5">
        <f t="shared" si="8"/>
        <v>19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11</v>
      </c>
      <c r="E140" s="7">
        <f t="shared" si="6"/>
        <v>91.666666666666671</v>
      </c>
      <c r="F140" s="8">
        <f t="shared" si="7"/>
        <v>8.3333333333333339</v>
      </c>
      <c r="G140" s="5">
        <f t="shared" si="8"/>
        <v>12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8</v>
      </c>
      <c r="E141" s="7">
        <f t="shared" si="6"/>
        <v>100</v>
      </c>
      <c r="F141" s="8">
        <f t="shared" si="7"/>
        <v>0</v>
      </c>
      <c r="G141" s="5">
        <f t="shared" si="8"/>
        <v>8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22</v>
      </c>
      <c r="E142" s="7">
        <f t="shared" si="6"/>
        <v>100</v>
      </c>
      <c r="F142" s="8">
        <f t="shared" si="7"/>
        <v>0</v>
      </c>
      <c r="G142" s="5">
        <f t="shared" si="8"/>
        <v>22</v>
      </c>
    </row>
    <row r="143" spans="1:7" ht="17.25" customHeight="1" x14ac:dyDescent="0.35">
      <c r="A143" s="4" t="s">
        <v>137</v>
      </c>
      <c r="B143" s="4" t="s">
        <v>138</v>
      </c>
      <c r="C143" s="5"/>
      <c r="D143" s="6">
        <v>7</v>
      </c>
      <c r="E143" s="7">
        <f t="shared" si="6"/>
        <v>100</v>
      </c>
      <c r="F143" s="8">
        <f t="shared" si="7"/>
        <v>0</v>
      </c>
      <c r="G143" s="5">
        <f t="shared" si="8"/>
        <v>7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21</v>
      </c>
      <c r="E144" s="7">
        <f t="shared" si="6"/>
        <v>100</v>
      </c>
      <c r="F144" s="8">
        <f t="shared" si="7"/>
        <v>0</v>
      </c>
      <c r="G144" s="5">
        <f t="shared" si="8"/>
        <v>21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17</v>
      </c>
      <c r="E145" s="7">
        <f t="shared" si="6"/>
        <v>100</v>
      </c>
      <c r="F145" s="8">
        <f t="shared" si="7"/>
        <v>0</v>
      </c>
      <c r="G145" s="5">
        <f t="shared" si="8"/>
        <v>17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8</v>
      </c>
      <c r="E146" s="7">
        <f t="shared" si="6"/>
        <v>100</v>
      </c>
      <c r="F146" s="8">
        <f t="shared" si="7"/>
        <v>0</v>
      </c>
      <c r="G146" s="5">
        <f t="shared" si="8"/>
        <v>8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13</v>
      </c>
      <c r="E147" s="7">
        <f t="shared" si="6"/>
        <v>100</v>
      </c>
      <c r="F147" s="8">
        <f t="shared" si="7"/>
        <v>0</v>
      </c>
      <c r="G147" s="5">
        <f t="shared" si="8"/>
        <v>13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23</v>
      </c>
      <c r="E148" s="7">
        <f t="shared" si="6"/>
        <v>100</v>
      </c>
      <c r="F148" s="8">
        <f t="shared" si="7"/>
        <v>0</v>
      </c>
      <c r="G148" s="5">
        <f t="shared" si="8"/>
        <v>23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4</v>
      </c>
      <c r="E149" s="7">
        <f t="shared" si="6"/>
        <v>100</v>
      </c>
      <c r="F149" s="8">
        <f t="shared" si="7"/>
        <v>0</v>
      </c>
      <c r="G149" s="5">
        <f t="shared" si="8"/>
        <v>4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21</v>
      </c>
      <c r="E150" s="7">
        <f t="shared" si="6"/>
        <v>100</v>
      </c>
      <c r="F150" s="8">
        <f t="shared" si="7"/>
        <v>0</v>
      </c>
      <c r="G150" s="5">
        <f t="shared" si="8"/>
        <v>21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12</v>
      </c>
      <c r="E151" s="7">
        <f t="shared" si="6"/>
        <v>100</v>
      </c>
      <c r="F151" s="8">
        <f t="shared" si="7"/>
        <v>0</v>
      </c>
      <c r="G151" s="5">
        <f t="shared" si="8"/>
        <v>12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20</v>
      </c>
      <c r="E152" s="7">
        <f t="shared" si="6"/>
        <v>95.238095238095241</v>
      </c>
      <c r="F152" s="8">
        <f t="shared" si="7"/>
        <v>4.7619047619047619</v>
      </c>
      <c r="G152" s="5">
        <f t="shared" si="8"/>
        <v>21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13</v>
      </c>
      <c r="E153" s="7">
        <f t="shared" si="6"/>
        <v>100</v>
      </c>
      <c r="F153" s="8">
        <f t="shared" si="7"/>
        <v>0</v>
      </c>
      <c r="G153" s="5">
        <f t="shared" si="8"/>
        <v>13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3</v>
      </c>
      <c r="E154" s="7">
        <f t="shared" si="6"/>
        <v>100</v>
      </c>
      <c r="F154" s="8">
        <f t="shared" si="7"/>
        <v>0</v>
      </c>
      <c r="G154" s="5">
        <f t="shared" si="8"/>
        <v>3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19</v>
      </c>
      <c r="E155" s="7">
        <f t="shared" si="6"/>
        <v>100</v>
      </c>
      <c r="F155" s="8">
        <f t="shared" si="7"/>
        <v>0</v>
      </c>
      <c r="G155" s="5">
        <f t="shared" si="8"/>
        <v>19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16</v>
      </c>
      <c r="E156" s="7">
        <f t="shared" si="6"/>
        <v>100</v>
      </c>
      <c r="F156" s="8">
        <f t="shared" si="7"/>
        <v>0</v>
      </c>
      <c r="G156" s="5">
        <f t="shared" si="8"/>
        <v>16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13</v>
      </c>
      <c r="E157" s="7">
        <f t="shared" si="6"/>
        <v>100</v>
      </c>
      <c r="F157" s="8">
        <f t="shared" si="7"/>
        <v>0</v>
      </c>
      <c r="G157" s="5">
        <f t="shared" si="8"/>
        <v>13</v>
      </c>
    </row>
    <row r="158" spans="1:7" ht="17.25" customHeight="1" x14ac:dyDescent="0.35">
      <c r="A158" s="4" t="s">
        <v>390</v>
      </c>
      <c r="B158" s="4" t="s">
        <v>391</v>
      </c>
      <c r="C158" s="5">
        <v>13</v>
      </c>
      <c r="D158" s="6">
        <v>221</v>
      </c>
      <c r="E158" s="7">
        <f t="shared" si="6"/>
        <v>94.444444444444443</v>
      </c>
      <c r="F158" s="8">
        <f t="shared" si="7"/>
        <v>5.5555555555555554</v>
      </c>
      <c r="G158" s="5">
        <f t="shared" si="8"/>
        <v>234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4</v>
      </c>
      <c r="E159" s="7">
        <f t="shared" si="6"/>
        <v>100</v>
      </c>
      <c r="F159" s="8">
        <f t="shared" si="7"/>
        <v>0</v>
      </c>
      <c r="G159" s="5">
        <f t="shared" si="8"/>
        <v>4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6</v>
      </c>
      <c r="E160" s="7">
        <f t="shared" si="6"/>
        <v>100</v>
      </c>
      <c r="F160" s="8">
        <f t="shared" si="7"/>
        <v>0</v>
      </c>
      <c r="G160" s="5">
        <f t="shared" si="8"/>
        <v>6</v>
      </c>
    </row>
    <row r="161" spans="1:7" ht="17.25" customHeight="1" x14ac:dyDescent="0.35">
      <c r="A161" s="4" t="s">
        <v>123</v>
      </c>
      <c r="B161" s="4" t="s">
        <v>124</v>
      </c>
      <c r="C161" s="5"/>
      <c r="D161" s="5">
        <v>1</v>
      </c>
      <c r="E161" s="7">
        <f t="shared" si="6"/>
        <v>100</v>
      </c>
      <c r="F161" s="8">
        <f t="shared" si="7"/>
        <v>0</v>
      </c>
      <c r="G161" s="5">
        <f t="shared" si="8"/>
        <v>1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/>
      <c r="E162" s="7">
        <f t="shared" si="6"/>
        <v>0</v>
      </c>
      <c r="F162" s="8">
        <f t="shared" si="7"/>
        <v>100</v>
      </c>
      <c r="G162" s="5">
        <f t="shared" si="8"/>
        <v>2</v>
      </c>
    </row>
    <row r="163" spans="1:7" ht="17.25" customHeight="1" x14ac:dyDescent="0.35">
      <c r="A163" s="4" t="s">
        <v>163</v>
      </c>
      <c r="B163" s="4" t="s">
        <v>161</v>
      </c>
      <c r="C163" s="5"/>
      <c r="D163" s="5"/>
      <c r="E163" s="7" t="e">
        <f t="shared" si="6"/>
        <v>#DIV/0!</v>
      </c>
      <c r="F163" s="8" t="e">
        <f t="shared" si="7"/>
        <v>#DIV/0!</v>
      </c>
      <c r="G163" s="5">
        <f t="shared" si="8"/>
        <v>0</v>
      </c>
    </row>
    <row r="164" spans="1:7" ht="17.25" customHeight="1" x14ac:dyDescent="0.35">
      <c r="A164" s="4" t="s">
        <v>25</v>
      </c>
      <c r="B164" s="4" t="s">
        <v>26</v>
      </c>
      <c r="C164" s="5"/>
      <c r="D164" s="5"/>
      <c r="E164" s="7" t="e">
        <f t="shared" si="6"/>
        <v>#DIV/0!</v>
      </c>
      <c r="F164" s="8" t="e">
        <f t="shared" si="7"/>
        <v>#DIV/0!</v>
      </c>
      <c r="G164" s="5">
        <f t="shared" si="8"/>
        <v>0</v>
      </c>
    </row>
    <row r="165" spans="1:7" ht="17.25" customHeight="1" x14ac:dyDescent="0.35">
      <c r="A165" s="4" t="s">
        <v>59</v>
      </c>
      <c r="B165" s="4" t="s">
        <v>60</v>
      </c>
      <c r="C165" s="5">
        <v>2</v>
      </c>
      <c r="D165" s="5">
        <v>4</v>
      </c>
      <c r="E165" s="7">
        <f t="shared" si="6"/>
        <v>66.666666666666671</v>
      </c>
      <c r="F165" s="8">
        <f t="shared" si="7"/>
        <v>33.333333333333336</v>
      </c>
      <c r="G165" s="5">
        <f t="shared" si="8"/>
        <v>6</v>
      </c>
    </row>
    <row r="166" spans="1:7" ht="17.25" customHeight="1" x14ac:dyDescent="0.35">
      <c r="A166" s="4" t="s">
        <v>151</v>
      </c>
      <c r="B166" s="4" t="s">
        <v>152</v>
      </c>
      <c r="C166" s="5">
        <v>9</v>
      </c>
      <c r="D166" s="5">
        <v>1</v>
      </c>
      <c r="E166" s="7">
        <f t="shared" si="6"/>
        <v>10</v>
      </c>
      <c r="F166" s="8">
        <f t="shared" si="7"/>
        <v>90</v>
      </c>
      <c r="G166" s="5">
        <f t="shared" si="8"/>
        <v>10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2</v>
      </c>
      <c r="E167" s="7">
        <f t="shared" si="6"/>
        <v>100</v>
      </c>
      <c r="F167" s="8">
        <f t="shared" si="7"/>
        <v>0</v>
      </c>
      <c r="G167" s="5">
        <f t="shared" si="8"/>
        <v>2</v>
      </c>
    </row>
    <row r="168" spans="1:7" ht="17.25" customHeight="1" x14ac:dyDescent="0.35">
      <c r="A168" s="4" t="s">
        <v>312</v>
      </c>
      <c r="B168" s="4" t="s">
        <v>313</v>
      </c>
      <c r="C168" s="5"/>
      <c r="D168" s="5"/>
      <c r="E168" s="7" t="e">
        <f t="shared" si="6"/>
        <v>#DIV/0!</v>
      </c>
      <c r="F168" s="8" t="e">
        <f t="shared" si="7"/>
        <v>#DIV/0!</v>
      </c>
      <c r="G168" s="5">
        <f t="shared" si="8"/>
        <v>0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1</v>
      </c>
      <c r="E169" s="7">
        <f t="shared" si="6"/>
        <v>50</v>
      </c>
      <c r="F169" s="8">
        <f t="shared" si="7"/>
        <v>50</v>
      </c>
      <c r="G169" s="5">
        <f t="shared" si="8"/>
        <v>2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5</v>
      </c>
      <c r="E170" s="7">
        <f t="shared" si="6"/>
        <v>83.333333333333329</v>
      </c>
      <c r="F170" s="8">
        <f t="shared" si="7"/>
        <v>16.666666666666668</v>
      </c>
      <c r="G170" s="5">
        <f t="shared" si="8"/>
        <v>6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2</v>
      </c>
      <c r="E171" s="7">
        <f t="shared" si="6"/>
        <v>66.666666666666671</v>
      </c>
      <c r="F171" s="8">
        <f t="shared" si="7"/>
        <v>33.333333333333336</v>
      </c>
      <c r="G171" s="5">
        <f t="shared" si="8"/>
        <v>3</v>
      </c>
    </row>
    <row r="172" spans="1:7" ht="17.25" customHeight="1" x14ac:dyDescent="0.35">
      <c r="A172" s="4" t="s">
        <v>434</v>
      </c>
      <c r="B172" s="4" t="s">
        <v>435</v>
      </c>
      <c r="C172" s="5">
        <v>6</v>
      </c>
      <c r="D172" s="5">
        <v>2</v>
      </c>
      <c r="E172" s="7">
        <f t="shared" si="6"/>
        <v>25</v>
      </c>
      <c r="F172" s="8">
        <f t="shared" si="7"/>
        <v>75</v>
      </c>
      <c r="G172" s="5">
        <f t="shared" si="8"/>
        <v>8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267</v>
      </c>
      <c r="E173" s="7">
        <f t="shared" si="6"/>
        <v>100</v>
      </c>
      <c r="F173" s="8">
        <f t="shared" si="7"/>
        <v>0</v>
      </c>
      <c r="G173" s="5">
        <f t="shared" si="8"/>
        <v>267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</v>
      </c>
      <c r="E175" s="7">
        <f t="shared" si="6"/>
        <v>100</v>
      </c>
      <c r="F175" s="8">
        <f t="shared" si="7"/>
        <v>0</v>
      </c>
      <c r="G175" s="5">
        <f t="shared" si="8"/>
        <v>2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2</v>
      </c>
      <c r="E176" s="7">
        <f t="shared" si="6"/>
        <v>100</v>
      </c>
      <c r="F176" s="8">
        <f t="shared" si="7"/>
        <v>0</v>
      </c>
      <c r="G176" s="5">
        <f t="shared" si="8"/>
        <v>2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1</v>
      </c>
      <c r="E177" s="7">
        <f t="shared" si="6"/>
        <v>100</v>
      </c>
      <c r="F177" s="8">
        <f t="shared" si="7"/>
        <v>0</v>
      </c>
      <c r="G177" s="5">
        <f t="shared" si="8"/>
        <v>1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5</v>
      </c>
      <c r="E178" s="7">
        <f t="shared" si="6"/>
        <v>100</v>
      </c>
      <c r="F178" s="8">
        <f t="shared" si="7"/>
        <v>0</v>
      </c>
      <c r="G178" s="5">
        <f t="shared" si="8"/>
        <v>5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5</v>
      </c>
      <c r="E179" s="7">
        <f t="shared" si="6"/>
        <v>100</v>
      </c>
      <c r="F179" s="8">
        <f t="shared" si="7"/>
        <v>0</v>
      </c>
      <c r="G179" s="5">
        <f t="shared" si="8"/>
        <v>5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4</v>
      </c>
      <c r="E181" s="7">
        <f t="shared" si="6"/>
        <v>100</v>
      </c>
      <c r="F181" s="8">
        <f t="shared" si="7"/>
        <v>0</v>
      </c>
      <c r="G181" s="5">
        <f t="shared" si="8"/>
        <v>4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2</v>
      </c>
      <c r="E182" s="7">
        <f t="shared" si="6"/>
        <v>100</v>
      </c>
      <c r="F182" s="8">
        <f t="shared" si="7"/>
        <v>0</v>
      </c>
      <c r="G182" s="5">
        <f t="shared" si="8"/>
        <v>2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8</v>
      </c>
      <c r="E183" s="7">
        <f t="shared" si="6"/>
        <v>100</v>
      </c>
      <c r="F183" s="8">
        <f t="shared" si="7"/>
        <v>0</v>
      </c>
      <c r="G183" s="5">
        <f t="shared" si="8"/>
        <v>8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5</v>
      </c>
      <c r="E184" s="7">
        <f t="shared" si="6"/>
        <v>100</v>
      </c>
      <c r="F184" s="8">
        <f t="shared" si="7"/>
        <v>0</v>
      </c>
      <c r="G184" s="5">
        <f t="shared" si="8"/>
        <v>5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4</v>
      </c>
      <c r="E185" s="7">
        <f t="shared" si="6"/>
        <v>100</v>
      </c>
      <c r="F185" s="8">
        <f t="shared" si="7"/>
        <v>0</v>
      </c>
      <c r="G185" s="5">
        <f t="shared" si="8"/>
        <v>4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/>
      <c r="E187" s="7" t="e">
        <f t="shared" si="6"/>
        <v>#DIV/0!</v>
      </c>
      <c r="F187" s="8" t="e">
        <f t="shared" si="7"/>
        <v>#DIV/0!</v>
      </c>
      <c r="G187" s="5">
        <f t="shared" si="8"/>
        <v>0</v>
      </c>
    </row>
    <row r="188" spans="1:7" ht="17.25" customHeight="1" x14ac:dyDescent="0.35">
      <c r="A188" s="4" t="s">
        <v>335</v>
      </c>
      <c r="B188" s="4" t="s">
        <v>336</v>
      </c>
      <c r="C188" s="5"/>
      <c r="D188" s="5"/>
      <c r="E188" s="7" t="e">
        <f t="shared" si="6"/>
        <v>#DIV/0!</v>
      </c>
      <c r="F188" s="8" t="e">
        <f t="shared" si="7"/>
        <v>#DIV/0!</v>
      </c>
      <c r="G188" s="5">
        <f t="shared" si="8"/>
        <v>0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7</v>
      </c>
      <c r="E190" s="7">
        <f t="shared" si="6"/>
        <v>100</v>
      </c>
      <c r="F190" s="8">
        <f t="shared" si="7"/>
        <v>0</v>
      </c>
      <c r="G190" s="5">
        <f t="shared" si="8"/>
        <v>7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5</v>
      </c>
      <c r="E191" s="7">
        <f t="shared" si="6"/>
        <v>100</v>
      </c>
      <c r="F191" s="8">
        <f t="shared" si="7"/>
        <v>0</v>
      </c>
      <c r="G191" s="5">
        <f t="shared" si="8"/>
        <v>5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11</v>
      </c>
      <c r="E194" s="7">
        <f t="shared" si="6"/>
        <v>100</v>
      </c>
      <c r="F194" s="8">
        <f t="shared" si="7"/>
        <v>0</v>
      </c>
      <c r="G194" s="5">
        <f t="shared" si="8"/>
        <v>11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70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70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234</v>
      </c>
      <c r="E198" s="7">
        <f t="shared" si="9"/>
        <v>100</v>
      </c>
      <c r="F198" s="8">
        <f t="shared" si="10"/>
        <v>0</v>
      </c>
      <c r="G198" s="5">
        <f t="shared" si="11"/>
        <v>234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10</v>
      </c>
      <c r="E199" s="7">
        <f t="shared" si="9"/>
        <v>100</v>
      </c>
      <c r="F199" s="8">
        <f t="shared" si="10"/>
        <v>0</v>
      </c>
      <c r="G199" s="5">
        <f t="shared" si="11"/>
        <v>10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7</v>
      </c>
      <c r="E200" s="7">
        <f t="shared" si="9"/>
        <v>100</v>
      </c>
      <c r="F200" s="8">
        <f t="shared" si="10"/>
        <v>0</v>
      </c>
      <c r="G200" s="5">
        <f t="shared" si="11"/>
        <v>7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16</v>
      </c>
      <c r="E201" s="7">
        <f t="shared" si="9"/>
        <v>100</v>
      </c>
      <c r="F201" s="8">
        <f t="shared" si="10"/>
        <v>0</v>
      </c>
      <c r="G201" s="5">
        <f t="shared" si="11"/>
        <v>16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8</v>
      </c>
      <c r="E202" s="7">
        <f t="shared" si="9"/>
        <v>100</v>
      </c>
      <c r="F202" s="8">
        <f t="shared" si="10"/>
        <v>0</v>
      </c>
      <c r="G202" s="5">
        <f t="shared" si="11"/>
        <v>8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7</v>
      </c>
      <c r="E203" s="7">
        <f t="shared" si="9"/>
        <v>77.777777777777771</v>
      </c>
      <c r="F203" s="8">
        <f t="shared" si="10"/>
        <v>22.222222222222221</v>
      </c>
      <c r="G203" s="5">
        <f t="shared" si="11"/>
        <v>9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/>
      <c r="E205" s="7" t="e">
        <f t="shared" si="9"/>
        <v>#DIV/0!</v>
      </c>
      <c r="F205" s="8" t="e">
        <f t="shared" si="10"/>
        <v>#DIV/0!</v>
      </c>
      <c r="G205" s="5">
        <f t="shared" si="11"/>
        <v>0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269</v>
      </c>
      <c r="E207" s="7">
        <f t="shared" si="9"/>
        <v>100</v>
      </c>
      <c r="F207" s="8">
        <f t="shared" si="10"/>
        <v>0</v>
      </c>
      <c r="G207" s="5">
        <f t="shared" si="11"/>
        <v>269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10</v>
      </c>
      <c r="E208" s="7">
        <f t="shared" si="9"/>
        <v>100</v>
      </c>
      <c r="F208" s="8">
        <f t="shared" si="10"/>
        <v>0</v>
      </c>
      <c r="G208" s="5">
        <f t="shared" si="11"/>
        <v>10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1</v>
      </c>
      <c r="E209" s="7">
        <f t="shared" si="9"/>
        <v>100</v>
      </c>
      <c r="F209" s="8">
        <f t="shared" si="10"/>
        <v>0</v>
      </c>
      <c r="G209" s="5">
        <f t="shared" si="11"/>
        <v>1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3</v>
      </c>
      <c r="E210" s="7">
        <f t="shared" si="9"/>
        <v>100</v>
      </c>
      <c r="F210" s="8">
        <f t="shared" si="10"/>
        <v>0</v>
      </c>
      <c r="G210" s="5">
        <f t="shared" si="11"/>
        <v>3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10</v>
      </c>
      <c r="E211" s="7">
        <f t="shared" si="9"/>
        <v>100</v>
      </c>
      <c r="F211" s="8">
        <f t="shared" si="10"/>
        <v>0</v>
      </c>
      <c r="G211" s="5">
        <f t="shared" si="11"/>
        <v>10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11</v>
      </c>
      <c r="E212" s="7">
        <f t="shared" si="9"/>
        <v>100</v>
      </c>
      <c r="F212" s="8">
        <f t="shared" si="10"/>
        <v>0</v>
      </c>
      <c r="G212" s="5">
        <f t="shared" si="11"/>
        <v>11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5</v>
      </c>
      <c r="E213" s="7">
        <f t="shared" si="9"/>
        <v>83.333333333333329</v>
      </c>
      <c r="F213" s="8">
        <f t="shared" si="10"/>
        <v>16.666666666666668</v>
      </c>
      <c r="G213" s="5">
        <f t="shared" si="11"/>
        <v>6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24</v>
      </c>
      <c r="E214" s="7">
        <f t="shared" si="9"/>
        <v>100</v>
      </c>
      <c r="F214" s="8">
        <f t="shared" si="10"/>
        <v>0</v>
      </c>
      <c r="G214" s="5">
        <f t="shared" si="11"/>
        <v>24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12</v>
      </c>
      <c r="E215" s="7">
        <f t="shared" si="9"/>
        <v>100</v>
      </c>
      <c r="F215" s="8">
        <f t="shared" si="10"/>
        <v>0</v>
      </c>
      <c r="G215" s="5">
        <f t="shared" si="11"/>
        <v>12</v>
      </c>
    </row>
    <row r="216" spans="1:7" ht="17.25" customHeight="1" x14ac:dyDescent="0.35">
      <c r="A216" s="4" t="s">
        <v>408</v>
      </c>
      <c r="B216" s="4" t="s">
        <v>409</v>
      </c>
      <c r="C216" s="5">
        <v>8</v>
      </c>
      <c r="D216" s="6">
        <v>114</v>
      </c>
      <c r="E216" s="7">
        <f t="shared" si="9"/>
        <v>93.442622950819668</v>
      </c>
      <c r="F216" s="8">
        <f t="shared" si="10"/>
        <v>6.557377049180328</v>
      </c>
      <c r="G216" s="5">
        <f t="shared" si="11"/>
        <v>122</v>
      </c>
    </row>
    <row r="217" spans="1:7" ht="17.25" customHeight="1" x14ac:dyDescent="0.35">
      <c r="A217" s="4" t="s">
        <v>404</v>
      </c>
      <c r="B217" s="4" t="s">
        <v>405</v>
      </c>
      <c r="C217" s="5">
        <v>1</v>
      </c>
      <c r="D217" s="6">
        <v>5</v>
      </c>
      <c r="E217" s="7">
        <f t="shared" si="9"/>
        <v>83.333333333333329</v>
      </c>
      <c r="F217" s="8">
        <f t="shared" si="10"/>
        <v>16.666666666666668</v>
      </c>
      <c r="G217" s="5">
        <f t="shared" si="11"/>
        <v>6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7</v>
      </c>
      <c r="E218" s="7">
        <f t="shared" si="9"/>
        <v>87.5</v>
      </c>
      <c r="F218" s="8">
        <f t="shared" si="10"/>
        <v>12.5</v>
      </c>
      <c r="G218" s="5">
        <f t="shared" si="11"/>
        <v>8</v>
      </c>
    </row>
    <row r="219" spans="1:7" ht="17.25" customHeight="1" x14ac:dyDescent="0.35">
      <c r="A219" s="4" t="s">
        <v>327</v>
      </c>
      <c r="B219" s="4" t="s">
        <v>328</v>
      </c>
      <c r="C219" s="5"/>
      <c r="D219" s="6">
        <v>14</v>
      </c>
      <c r="E219" s="7">
        <f t="shared" si="9"/>
        <v>100</v>
      </c>
      <c r="F219" s="8">
        <f t="shared" si="10"/>
        <v>0</v>
      </c>
      <c r="G219" s="5">
        <f t="shared" si="11"/>
        <v>14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/>
      <c r="D222" s="5">
        <v>6</v>
      </c>
      <c r="E222" s="7">
        <f t="shared" si="9"/>
        <v>100</v>
      </c>
      <c r="F222" s="8">
        <f t="shared" si="10"/>
        <v>0</v>
      </c>
      <c r="G222" s="5">
        <f t="shared" si="11"/>
        <v>6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3</v>
      </c>
      <c r="E223" s="7">
        <f t="shared" si="9"/>
        <v>100</v>
      </c>
      <c r="F223" s="8">
        <f t="shared" si="10"/>
        <v>0</v>
      </c>
      <c r="G223" s="5">
        <f t="shared" si="11"/>
        <v>3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6</v>
      </c>
      <c r="E224" s="7">
        <f t="shared" si="9"/>
        <v>85.714285714285708</v>
      </c>
      <c r="F224" s="8">
        <f t="shared" si="10"/>
        <v>14.285714285714286</v>
      </c>
      <c r="G224" s="5">
        <f t="shared" si="11"/>
        <v>7</v>
      </c>
    </row>
    <row r="225" spans="1:7" ht="17.25" customHeight="1" x14ac:dyDescent="0.35">
      <c r="A225" s="4" t="s">
        <v>239</v>
      </c>
      <c r="B225" s="4" t="s">
        <v>240</v>
      </c>
      <c r="C225" s="5">
        <v>25</v>
      </c>
      <c r="D225" s="6">
        <v>205</v>
      </c>
      <c r="E225" s="7">
        <f t="shared" si="9"/>
        <v>89.130434782608702</v>
      </c>
      <c r="F225" s="8">
        <f t="shared" si="10"/>
        <v>10.869565217391305</v>
      </c>
      <c r="G225" s="5">
        <f t="shared" si="11"/>
        <v>230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14</v>
      </c>
      <c r="D227" s="5">
        <v>4</v>
      </c>
      <c r="E227" s="7">
        <f t="shared" si="9"/>
        <v>22.222222222222221</v>
      </c>
      <c r="F227" s="8">
        <f t="shared" si="10"/>
        <v>77.777777777777771</v>
      </c>
      <c r="G227" s="5">
        <f t="shared" si="11"/>
        <v>18</v>
      </c>
    </row>
    <row r="228" spans="1:7" ht="17.25" customHeight="1" x14ac:dyDescent="0.35">
      <c r="A228" s="4" t="s">
        <v>174</v>
      </c>
      <c r="B228" s="4" t="s">
        <v>175</v>
      </c>
      <c r="C228" s="5">
        <v>2</v>
      </c>
      <c r="D228" s="6">
        <v>14</v>
      </c>
      <c r="E228" s="7">
        <f t="shared" si="9"/>
        <v>87.5</v>
      </c>
      <c r="F228" s="8">
        <f t="shared" si="10"/>
        <v>12.5</v>
      </c>
      <c r="G228" s="5">
        <f t="shared" si="11"/>
        <v>16</v>
      </c>
    </row>
    <row r="229" spans="1:7" ht="17.25" customHeight="1" x14ac:dyDescent="0.35">
      <c r="A229" s="4" t="s">
        <v>72</v>
      </c>
      <c r="B229" s="4" t="s">
        <v>73</v>
      </c>
      <c r="C229" s="5">
        <v>2</v>
      </c>
      <c r="D229" s="6">
        <v>22</v>
      </c>
      <c r="E229" s="7">
        <f t="shared" si="9"/>
        <v>91.666666666666671</v>
      </c>
      <c r="F229" s="8">
        <f t="shared" si="10"/>
        <v>8.3333333333333339</v>
      </c>
      <c r="G229" s="5">
        <f t="shared" si="11"/>
        <v>24</v>
      </c>
    </row>
    <row r="230" spans="1:7" ht="17.25" customHeight="1" x14ac:dyDescent="0.35">
      <c r="A230" s="4" t="s">
        <v>257</v>
      </c>
      <c r="B230" s="4" t="s">
        <v>258</v>
      </c>
      <c r="C230" s="5">
        <v>2</v>
      </c>
      <c r="D230" s="5">
        <v>4</v>
      </c>
      <c r="E230" s="7">
        <f t="shared" si="9"/>
        <v>66.666666666666671</v>
      </c>
      <c r="F230" s="8">
        <f t="shared" si="10"/>
        <v>33.333333333333336</v>
      </c>
      <c r="G230" s="5">
        <f t="shared" si="11"/>
        <v>6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3</v>
      </c>
      <c r="D232" s="5">
        <v>4</v>
      </c>
      <c r="E232" s="7">
        <f t="shared" si="9"/>
        <v>57.142857142857146</v>
      </c>
      <c r="F232" s="8">
        <f t="shared" si="10"/>
        <v>42.857142857142854</v>
      </c>
      <c r="G232" s="5">
        <f t="shared" si="11"/>
        <v>7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164</v>
      </c>
      <c r="E233" s="7">
        <f t="shared" si="9"/>
        <v>100</v>
      </c>
      <c r="F233" s="8">
        <f t="shared" si="10"/>
        <v>0</v>
      </c>
      <c r="G233" s="5">
        <f t="shared" si="11"/>
        <v>164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47</v>
      </c>
      <c r="D242" s="6">
        <v>337</v>
      </c>
      <c r="E242" s="7">
        <f t="shared" si="9"/>
        <v>87.760416666666671</v>
      </c>
      <c r="F242" s="8">
        <f t="shared" si="10"/>
        <v>12.239583333333334</v>
      </c>
      <c r="G242" s="5">
        <f t="shared" si="11"/>
        <v>384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/>
      <c r="D253" s="6">
        <v>96</v>
      </c>
      <c r="E253" s="7">
        <f t="shared" si="9"/>
        <v>100</v>
      </c>
      <c r="F253" s="8">
        <f t="shared" si="10"/>
        <v>0</v>
      </c>
      <c r="G253" s="5">
        <f t="shared" si="11"/>
        <v>96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1</v>
      </c>
      <c r="E254" s="7">
        <f t="shared" si="9"/>
        <v>100</v>
      </c>
      <c r="F254" s="8">
        <f t="shared" si="10"/>
        <v>0</v>
      </c>
      <c r="G254" s="5">
        <f t="shared" si="11"/>
        <v>1</v>
      </c>
    </row>
    <row r="255" spans="1:7" ht="17.25" customHeight="1" x14ac:dyDescent="0.35">
      <c r="A255" s="4" t="s">
        <v>55</v>
      </c>
      <c r="B255" s="4" t="s">
        <v>56</v>
      </c>
      <c r="C255" s="5"/>
      <c r="D255" s="5">
        <v>6</v>
      </c>
      <c r="E255" s="7">
        <f t="shared" si="9"/>
        <v>100</v>
      </c>
      <c r="F255" s="8">
        <f t="shared" si="10"/>
        <v>0</v>
      </c>
      <c r="G255" s="5">
        <f t="shared" si="11"/>
        <v>6</v>
      </c>
    </row>
    <row r="256" spans="1:7" ht="17.25" customHeight="1" x14ac:dyDescent="0.35">
      <c r="A256" s="4" t="s">
        <v>186</v>
      </c>
      <c r="B256" s="4" t="s">
        <v>187</v>
      </c>
      <c r="C256" s="5"/>
      <c r="D256" s="5">
        <v>4</v>
      </c>
      <c r="E256" s="7">
        <f t="shared" si="9"/>
        <v>100</v>
      </c>
      <c r="F256" s="8">
        <f t="shared" si="10"/>
        <v>0</v>
      </c>
      <c r="G256" s="5">
        <f t="shared" si="11"/>
        <v>4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7</v>
      </c>
      <c r="E257" s="7">
        <f t="shared" si="9"/>
        <v>100</v>
      </c>
      <c r="F257" s="8">
        <f t="shared" si="10"/>
        <v>0</v>
      </c>
      <c r="G257" s="5">
        <f t="shared" si="11"/>
        <v>7</v>
      </c>
    </row>
    <row r="258" spans="1:7" ht="17.25" customHeight="1" x14ac:dyDescent="0.35">
      <c r="A258" s="4" t="s">
        <v>279</v>
      </c>
      <c r="B258" s="4" t="s">
        <v>280</v>
      </c>
      <c r="C258" s="5">
        <v>4</v>
      </c>
      <c r="D258" s="6">
        <v>156</v>
      </c>
      <c r="E258" s="7">
        <f t="shared" si="9"/>
        <v>97.5</v>
      </c>
      <c r="F258" s="8">
        <f t="shared" si="10"/>
        <v>2.5</v>
      </c>
      <c r="G258" s="5">
        <f t="shared" si="11"/>
        <v>160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6</v>
      </c>
      <c r="D261" s="5">
        <v>8</v>
      </c>
      <c r="E261" s="7">
        <f t="shared" si="12"/>
        <v>57.142857142857146</v>
      </c>
      <c r="F261" s="8">
        <f t="shared" si="13"/>
        <v>42.857142857142854</v>
      </c>
      <c r="G261" s="5">
        <f t="shared" si="14"/>
        <v>14</v>
      </c>
    </row>
    <row r="262" spans="1:7" ht="17.25" customHeight="1" x14ac:dyDescent="0.35">
      <c r="A262" s="4" t="s">
        <v>513</v>
      </c>
      <c r="B262" s="4" t="s">
        <v>514</v>
      </c>
      <c r="C262" s="5">
        <v>1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1</v>
      </c>
    </row>
    <row r="263" spans="1:7" ht="17.25" customHeight="1" x14ac:dyDescent="0.35">
      <c r="A263" s="4" t="s">
        <v>473</v>
      </c>
      <c r="B263" s="4" t="s">
        <v>474</v>
      </c>
      <c r="C263" s="5">
        <v>3</v>
      </c>
      <c r="D263" s="5"/>
      <c r="E263" s="7">
        <f t="shared" si="12"/>
        <v>0</v>
      </c>
      <c r="F263" s="8">
        <f t="shared" si="13"/>
        <v>100</v>
      </c>
      <c r="G263" s="5">
        <f t="shared" si="14"/>
        <v>3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/>
      <c r="D266" s="5"/>
      <c r="E266" s="7" t="e">
        <f t="shared" si="12"/>
        <v>#DIV/0!</v>
      </c>
      <c r="F266" s="8" t="e">
        <f t="shared" si="13"/>
        <v>#DIV/0!</v>
      </c>
      <c r="G266" s="5">
        <f t="shared" si="14"/>
        <v>0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1</v>
      </c>
      <c r="E267" s="7">
        <f t="shared" si="12"/>
        <v>33.333333333333336</v>
      </c>
      <c r="F267" s="8">
        <f t="shared" si="13"/>
        <v>66.666666666666671</v>
      </c>
      <c r="G267" s="5">
        <f t="shared" si="14"/>
        <v>3</v>
      </c>
    </row>
    <row r="268" spans="1:7" ht="17.25" customHeight="1" x14ac:dyDescent="0.35">
      <c r="A268" s="4" t="s">
        <v>448</v>
      </c>
      <c r="B268" s="4" t="s">
        <v>449</v>
      </c>
      <c r="C268" s="5"/>
      <c r="D268" s="5">
        <v>5</v>
      </c>
      <c r="E268" s="7">
        <f t="shared" si="12"/>
        <v>100</v>
      </c>
      <c r="F268" s="8">
        <f t="shared" si="13"/>
        <v>0</v>
      </c>
      <c r="G268" s="5">
        <f t="shared" si="14"/>
        <v>5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5</v>
      </c>
      <c r="E269" s="7">
        <f t="shared" si="12"/>
        <v>100</v>
      </c>
      <c r="F269" s="8">
        <f t="shared" si="13"/>
        <v>0</v>
      </c>
      <c r="G269" s="5">
        <f t="shared" si="14"/>
        <v>5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1</v>
      </c>
      <c r="E270" s="7">
        <f t="shared" si="12"/>
        <v>100</v>
      </c>
      <c r="F270" s="8">
        <f t="shared" si="13"/>
        <v>0</v>
      </c>
      <c r="G270" s="5">
        <f t="shared" si="14"/>
        <v>1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/>
      <c r="E272" s="7" t="e">
        <f t="shared" si="12"/>
        <v>#DIV/0!</v>
      </c>
      <c r="F272" s="8" t="e">
        <f t="shared" si="13"/>
        <v>#DIV/0!</v>
      </c>
      <c r="G272" s="5">
        <f t="shared" si="14"/>
        <v>0</v>
      </c>
    </row>
    <row r="273" spans="1:7" ht="17.25" customHeight="1" x14ac:dyDescent="0.35">
      <c r="A273" s="4" t="s">
        <v>343</v>
      </c>
      <c r="B273" s="4" t="s">
        <v>344</v>
      </c>
      <c r="C273" s="5">
        <v>33</v>
      </c>
      <c r="D273" s="5">
        <v>51</v>
      </c>
      <c r="E273" s="7">
        <f t="shared" si="12"/>
        <v>60.714285714285715</v>
      </c>
      <c r="F273" s="8">
        <f t="shared" si="13"/>
        <v>39.285714285714285</v>
      </c>
      <c r="G273" s="5">
        <f t="shared" si="14"/>
        <v>84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2</v>
      </c>
      <c r="E274" s="7">
        <f t="shared" si="12"/>
        <v>100</v>
      </c>
      <c r="F274" s="8">
        <f t="shared" si="13"/>
        <v>0</v>
      </c>
      <c r="G274" s="5">
        <f t="shared" si="14"/>
        <v>2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5</v>
      </c>
      <c r="E275" s="7">
        <f t="shared" si="12"/>
        <v>100</v>
      </c>
      <c r="F275" s="8">
        <f t="shared" si="13"/>
        <v>0</v>
      </c>
      <c r="G275" s="5">
        <f t="shared" si="14"/>
        <v>5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2</v>
      </c>
      <c r="E276" s="7">
        <f t="shared" si="12"/>
        <v>100</v>
      </c>
      <c r="F276" s="8">
        <f t="shared" si="13"/>
        <v>0</v>
      </c>
      <c r="G276" s="5">
        <f t="shared" si="14"/>
        <v>2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1</v>
      </c>
      <c r="E277" s="7">
        <f t="shared" si="12"/>
        <v>100</v>
      </c>
      <c r="F277" s="8">
        <f t="shared" si="13"/>
        <v>0</v>
      </c>
      <c r="G277" s="5">
        <f t="shared" si="14"/>
        <v>1</v>
      </c>
    </row>
    <row r="278" spans="1:7" ht="17.25" customHeight="1" x14ac:dyDescent="0.35">
      <c r="A278" s="4" t="s">
        <v>147</v>
      </c>
      <c r="B278" s="4" t="s">
        <v>148</v>
      </c>
      <c r="C278" s="5"/>
      <c r="D278" s="5"/>
      <c r="E278" s="7" t="e">
        <f t="shared" si="12"/>
        <v>#DIV/0!</v>
      </c>
      <c r="F278" s="8" t="e">
        <f t="shared" si="13"/>
        <v>#DIV/0!</v>
      </c>
      <c r="G278" s="5">
        <f t="shared" si="14"/>
        <v>0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4</v>
      </c>
      <c r="E279" s="7">
        <f t="shared" si="12"/>
        <v>100</v>
      </c>
      <c r="F279" s="8">
        <f t="shared" si="13"/>
        <v>0</v>
      </c>
      <c r="G279" s="5">
        <f t="shared" si="14"/>
        <v>4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3</v>
      </c>
      <c r="E280" s="7">
        <f t="shared" si="12"/>
        <v>100</v>
      </c>
      <c r="F280" s="8">
        <f t="shared" si="13"/>
        <v>0</v>
      </c>
      <c r="G280" s="5">
        <f t="shared" si="14"/>
        <v>3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6</v>
      </c>
      <c r="E281" s="7">
        <f t="shared" si="12"/>
        <v>100</v>
      </c>
      <c r="F281" s="8">
        <f t="shared" si="13"/>
        <v>0</v>
      </c>
      <c r="G281" s="5">
        <f t="shared" si="14"/>
        <v>6</v>
      </c>
    </row>
    <row r="282" spans="1:7" ht="17.25" customHeight="1" x14ac:dyDescent="0.35">
      <c r="A282" s="4" t="s">
        <v>414</v>
      </c>
      <c r="B282" s="4" t="s">
        <v>415</v>
      </c>
      <c r="C282" s="6">
        <v>3</v>
      </c>
      <c r="D282" s="6">
        <v>47</v>
      </c>
      <c r="E282" s="7">
        <f t="shared" si="12"/>
        <v>94</v>
      </c>
      <c r="F282" s="8">
        <f t="shared" si="13"/>
        <v>6</v>
      </c>
      <c r="G282" s="5">
        <f t="shared" si="14"/>
        <v>50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867</v>
      </c>
      <c r="D290" s="3">
        <f>SUM(D2:D289)</f>
        <v>6405</v>
      </c>
      <c r="E290" s="7">
        <f t="shared" si="12"/>
        <v>88.077557755775572</v>
      </c>
      <c r="F290" s="8">
        <f t="shared" si="13"/>
        <v>11.922442244224422</v>
      </c>
      <c r="G290" s="5">
        <f t="shared" si="14"/>
        <v>7272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2023-02-07T08:52:08Z</dcterms:modified>
</cp:coreProperties>
</file>